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e Cost Planner" sheetId="1" state="visible" r:id="rId1"/>
  </sheets>
  <definedNames>
    <definedName name="_xlnm._FilterDatabase" localSheetId="0" hidden="1">'Care Cost Planner'!$A$1:$G$7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5" customWidth="1" min="2" max="2"/>
    <col width="26" customWidth="1" min="3" max="3"/>
    <col width="25" customWidth="1" min="4" max="4"/>
    <col width="30" customWidth="1" min="5" max="5"/>
    <col width="42" customWidth="1" min="6" max="6"/>
    <col width="42" customWidth="1" min="7" max="7"/>
  </cols>
  <sheetData>
    <row r="1" ht="24" customHeight="1">
      <c r="A1" s="1" t="inlineStr">
        <is>
          <t>Care Level (In-Home/Assisted Living/Nursing Home)</t>
        </is>
      </c>
      <c r="B1" s="1" t="inlineStr">
        <is>
          <t>Estimated Monthly Cost</t>
        </is>
      </c>
      <c r="C1" s="1" t="inlineStr">
        <is>
          <t>Parent's Monthly Income</t>
        </is>
      </c>
      <c r="D1" s="1" t="inlineStr">
        <is>
          <t>Parent's Liquid Assets</t>
        </is>
      </c>
      <c r="E1" s="1" t="inlineStr">
        <is>
          <t>Monthly Gap (Cost - Income)</t>
        </is>
      </c>
      <c r="F1" s="1" t="inlineStr">
        <is>
          <t>Months Assets Would Cover Gap</t>
        </is>
      </c>
      <c r="G1" s="1" t="inlineStr">
        <is>
          <t>Notes</t>
        </is>
      </c>
    </row>
    <row r="2">
      <c r="A2" s="2" t="inlineStr">
        <is>
          <t>Example: Assisted Living</t>
        </is>
      </c>
      <c r="B2" s="3" t="n">
        <v>5500</v>
      </c>
      <c r="C2" s="3" t="n">
        <v>2200</v>
      </c>
      <c r="D2" s="3" t="n">
        <v>180000</v>
      </c>
      <c r="E2" s="3" t="n">
        <v>3300</v>
      </c>
      <c r="F2" s="2" t="n">
        <v>54.5</v>
      </c>
      <c r="G2" s="2" t="inlineStr">
        <is>
          <t>Local facility average, includes memory care premium</t>
        </is>
      </c>
    </row>
    <row r="3">
      <c r="A3" s="4" t="n"/>
      <c r="B3" s="5" t="n"/>
      <c r="C3" s="5" t="n"/>
      <c r="D3" s="5" t="n"/>
      <c r="E3" s="6">
        <f>B3-C3</f>
        <v/>
      </c>
      <c r="F3" s="7">
        <f>IF(E3&gt;0,ROUND(D3/E3,1),"Income covers cost")</f>
        <v/>
      </c>
      <c r="G3" s="4" t="n"/>
    </row>
    <row r="4">
      <c r="A4" s="4" t="n"/>
      <c r="B4" s="5" t="n"/>
      <c r="C4" s="5" t="n"/>
      <c r="D4" s="5" t="n"/>
      <c r="E4" s="6">
        <f>B4-C4</f>
        <v/>
      </c>
      <c r="F4" s="7">
        <f>IF(E4&gt;0,ROUND(D4/E4,1),"Income covers cost")</f>
        <v/>
      </c>
      <c r="G4" s="4" t="n"/>
    </row>
    <row r="5">
      <c r="A5" s="4" t="n"/>
      <c r="B5" s="5" t="n"/>
      <c r="C5" s="5" t="n"/>
      <c r="D5" s="5" t="n"/>
      <c r="E5" s="6">
        <f>B5-C5</f>
        <v/>
      </c>
      <c r="F5" s="7">
        <f>IF(E5&gt;0,ROUND(D5/E5,1),"Income covers cost")</f>
        <v/>
      </c>
      <c r="G5" s="4" t="n"/>
    </row>
    <row r="6">
      <c r="A6" s="4" t="n"/>
      <c r="B6" s="5" t="n"/>
      <c r="C6" s="5" t="n"/>
      <c r="D6" s="5" t="n"/>
      <c r="E6" s="6">
        <f>B6-C6</f>
        <v/>
      </c>
      <c r="F6" s="7">
        <f>IF(E6&gt;0,ROUND(D6/E6,1),"Income covers cost")</f>
        <v/>
      </c>
      <c r="G6" s="4" t="n"/>
    </row>
    <row r="7">
      <c r="A7" s="4" t="n"/>
      <c r="B7" s="5" t="n"/>
      <c r="C7" s="5" t="n"/>
      <c r="D7" s="5" t="n"/>
      <c r="E7" s="6">
        <f>B7-C7</f>
        <v/>
      </c>
      <c r="F7" s="7">
        <f>IF(E7&gt;0,ROUND(D7/E7,1),"Income covers cost")</f>
        <v/>
      </c>
      <c r="G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2026-08-03T07:28:57Z</dcterms:created>
  <dcterms:modified xsi:type="dcterms:W3CDTF">2026-08-03T07:28:57Z</dcterms:modified>
</cp:coreProperties>
</file>